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Performed AP &amp; TS Hospitals" sheetId="1" r:id="rId1"/>
  </sheets>
  <definedNames>
    <definedName name="_xlnm._FilterDatabase" localSheetId="0" hidden="1">'Performed AP &amp; TS Hospitals'!$B$9:$J$101</definedName>
  </definedNames>
  <calcPr calcId="124519"/>
</workbook>
</file>

<file path=xl/calcChain.xml><?xml version="1.0" encoding="utf-8"?>
<calcChain xmlns="http://schemas.openxmlformats.org/spreadsheetml/2006/main">
  <c r="I101" i="1"/>
  <c r="C98"/>
  <c r="C99" s="1"/>
  <c r="C100" s="1"/>
</calcChain>
</file>

<file path=xl/sharedStrings.xml><?xml version="1.0" encoding="utf-8"?>
<sst xmlns="http://schemas.openxmlformats.org/spreadsheetml/2006/main" count="467" uniqueCount="295">
  <si>
    <t>State</t>
  </si>
  <si>
    <t>#</t>
  </si>
  <si>
    <t>Hospital code</t>
  </si>
  <si>
    <t>Hospital Name</t>
  </si>
  <si>
    <t>District</t>
  </si>
  <si>
    <t>Hospital Type</t>
  </si>
  <si>
    <t>Private</t>
  </si>
  <si>
    <t>Government</t>
  </si>
  <si>
    <t>Pushpagiri Eye Hospital</t>
  </si>
  <si>
    <t>Vijaya Hospital</t>
  </si>
  <si>
    <t>Balaji Hospital</t>
  </si>
  <si>
    <t>Telangana</t>
  </si>
  <si>
    <t>EHS11</t>
  </si>
  <si>
    <t>Basavatarakam Indo American Cancer Hospital &amp; Research Institute, Hyderabad</t>
  </si>
  <si>
    <t>HYDERABAD</t>
  </si>
  <si>
    <t>EHS800</t>
  </si>
  <si>
    <t>Medivision Eye Care Centre Private Limited Company</t>
  </si>
  <si>
    <t>EHS272</t>
  </si>
  <si>
    <t>EHS34</t>
  </si>
  <si>
    <t>Nims Hospitals</t>
  </si>
  <si>
    <t>EHS1005</t>
  </si>
  <si>
    <t>Sowjanya Dental Hospitals</t>
  </si>
  <si>
    <t>EHS816</t>
  </si>
  <si>
    <t>Sunshine Heart Institute</t>
  </si>
  <si>
    <t>EHS127</t>
  </si>
  <si>
    <t>Prime Hospitals</t>
  </si>
  <si>
    <t>EHS1001</t>
  </si>
  <si>
    <t>Fms Dental Hospital</t>
  </si>
  <si>
    <t>EHS99</t>
  </si>
  <si>
    <t xml:space="preserve">Kamineni Hospitals Pvt Ltd </t>
  </si>
  <si>
    <t>RANGA REDDY</t>
  </si>
  <si>
    <t>EHS802</t>
  </si>
  <si>
    <t>Sri Sri Holistic Hospital A Unit Of Sree Ramchandra Health Services Private Limited</t>
  </si>
  <si>
    <t>EHS1006</t>
  </si>
  <si>
    <t>Vidyasuperspecialty Dental Andorthodontic Hospital</t>
  </si>
  <si>
    <t>EHS763</t>
  </si>
  <si>
    <t>Anand Eye Institute Pvt Ltd</t>
  </si>
  <si>
    <t>EHS19</t>
  </si>
  <si>
    <t>Max Cure Hospitals (A Unit Of Sahrudaya Health Care Pvt. Ltd.)</t>
  </si>
  <si>
    <t>EHS1044</t>
  </si>
  <si>
    <t>Positive Dental Sciences Private Limited</t>
  </si>
  <si>
    <t>EHS768</t>
  </si>
  <si>
    <t>Indo Us Superspeciality Hospital</t>
  </si>
  <si>
    <t>EHS1046</t>
  </si>
  <si>
    <t>Omegahospitals</t>
  </si>
  <si>
    <t>EHS551</t>
  </si>
  <si>
    <t>Narayana Hrudayalaya  Hospitals</t>
  </si>
  <si>
    <t>EHS13</t>
  </si>
  <si>
    <t>M.N.J.Hospitals</t>
  </si>
  <si>
    <t>EHS1017</t>
  </si>
  <si>
    <t>Sri Rohini Dental Care</t>
  </si>
  <si>
    <t>EHS1050</t>
  </si>
  <si>
    <t>Malla Reddy Hospital</t>
  </si>
  <si>
    <t>EHS812</t>
  </si>
  <si>
    <t>Ramdev Rao Hospital</t>
  </si>
  <si>
    <t>EHS7</t>
  </si>
  <si>
    <t>Medwin Hospitals</t>
  </si>
  <si>
    <t>EHS27</t>
  </si>
  <si>
    <t>Bibi Cancer And General Hospital</t>
  </si>
  <si>
    <t>EHS131</t>
  </si>
  <si>
    <t>Mamatha Hospital</t>
  </si>
  <si>
    <t>EHS431</t>
  </si>
  <si>
    <t>Vasavi Hospital</t>
  </si>
  <si>
    <t>EHS550</t>
  </si>
  <si>
    <t>Kamineni Oncology Private Limited</t>
  </si>
  <si>
    <t>EHS785</t>
  </si>
  <si>
    <t>St Theresa Hospital</t>
  </si>
  <si>
    <t>EHS735</t>
  </si>
  <si>
    <t>Bbr Multi Speciality Hospital</t>
  </si>
  <si>
    <t>EHS734</t>
  </si>
  <si>
    <t>Saisanjeevini Hospitals</t>
  </si>
  <si>
    <t>EHS446</t>
  </si>
  <si>
    <t>Govt Ent Hospital  - Koti</t>
  </si>
  <si>
    <t>EHS549</t>
  </si>
  <si>
    <t>Kamineni Hospital King Koti</t>
  </si>
  <si>
    <t>EHS515</t>
  </si>
  <si>
    <t>Hyderabad Nursing Home</t>
  </si>
  <si>
    <t>EHS37</t>
  </si>
  <si>
    <t>Innova Childrens Heart Hospital Pvt</t>
  </si>
  <si>
    <t>EHS854</t>
  </si>
  <si>
    <t>Maxcare Hosptal</t>
  </si>
  <si>
    <t>WARANGAL</t>
  </si>
  <si>
    <t>EHS739</t>
  </si>
  <si>
    <t>Mallareddy Hospital</t>
  </si>
  <si>
    <t>EHS120</t>
  </si>
  <si>
    <t>Woodlands Hospital</t>
  </si>
  <si>
    <t>EHS824</t>
  </si>
  <si>
    <t>Sri Raksha Hospitals</t>
  </si>
  <si>
    <t>KHAMMAM</t>
  </si>
  <si>
    <t>EHS72</t>
  </si>
  <si>
    <t>EHS129</t>
  </si>
  <si>
    <t>New Life Hospital</t>
  </si>
  <si>
    <t>EHS410</t>
  </si>
  <si>
    <t>Satya Kidney Centre  And Super Speciality Hospital</t>
  </si>
  <si>
    <t>EHS774</t>
  </si>
  <si>
    <t>Continental Hospitals</t>
  </si>
  <si>
    <t>EHS264</t>
  </si>
  <si>
    <t>Mythri Hospital (Chanda Nagar)</t>
  </si>
  <si>
    <t>EHS20</t>
  </si>
  <si>
    <t>Mahavir Hospital And Research Centre</t>
  </si>
  <si>
    <t>EHS277</t>
  </si>
  <si>
    <t>Laxmi Narasimha Hospital</t>
  </si>
  <si>
    <t>EHS776</t>
  </si>
  <si>
    <t>Ozone Hospitals</t>
  </si>
  <si>
    <t>EHS419</t>
  </si>
  <si>
    <t>Sri Ram Kidney Infertility And Laparoscopic Centre</t>
  </si>
  <si>
    <t>EHS574</t>
  </si>
  <si>
    <t>Guardian Multi Specialty Hospital</t>
  </si>
  <si>
    <t>EHS273</t>
  </si>
  <si>
    <t>Mamatha General And Super Speciality Hospital A Unit Of Mamatha Educational Society</t>
  </si>
  <si>
    <t>EHS204</t>
  </si>
  <si>
    <t>Dr.Bhoom Reddys Hospital</t>
  </si>
  <si>
    <t>KARIMNAGAR</t>
  </si>
  <si>
    <t>EHS747</t>
  </si>
  <si>
    <t>Tulasi Hospitals (A Unit Of Life Shine Medical Services Pvt Ltd)</t>
  </si>
  <si>
    <t>EHS573</t>
  </si>
  <si>
    <t>EHS242</t>
  </si>
  <si>
    <t>Srujan Ortho And Accident Care Hospital</t>
  </si>
  <si>
    <t>EHS775</t>
  </si>
  <si>
    <t>Lotus Childrens Hospital</t>
  </si>
  <si>
    <t>EHS415</t>
  </si>
  <si>
    <t>Sowmya Hospital Ramnagar</t>
  </si>
  <si>
    <t>EHS200</t>
  </si>
  <si>
    <t>Amrutha  Nursing Home</t>
  </si>
  <si>
    <t>EHS719</t>
  </si>
  <si>
    <t>Sri Anurag Shikhara Hospital</t>
  </si>
  <si>
    <t>EHS226</t>
  </si>
  <si>
    <t>Warangal Hosiptal Diagnostic And Research Center Pvt Ltd</t>
  </si>
  <si>
    <t>EHS806</t>
  </si>
  <si>
    <t>Sbr Pulse Hospital</t>
  </si>
  <si>
    <t>EHS858</t>
  </si>
  <si>
    <t>Cure Well Hospital</t>
  </si>
  <si>
    <t>EHS343</t>
  </si>
  <si>
    <t>District Hospital -  Kingkoti</t>
  </si>
  <si>
    <t>EHS449</t>
  </si>
  <si>
    <t>Madhava Nursing Home, Secunderabad</t>
  </si>
  <si>
    <t>EHS403</t>
  </si>
  <si>
    <t>S.V.S Hospital</t>
  </si>
  <si>
    <t>MAHBUBNAGAR</t>
  </si>
  <si>
    <t>EHS723</t>
  </si>
  <si>
    <t>Sai Vani Super Speciality Hospitals Ltd A Unit Of Vishwa Health Institute Pvt Ltd</t>
  </si>
  <si>
    <t>EHS507</t>
  </si>
  <si>
    <t>Sri Sai Kidney Center</t>
  </si>
  <si>
    <t>EHS385</t>
  </si>
  <si>
    <t>L.K.Hospitals (P) Ltd</t>
  </si>
  <si>
    <t>EHS283</t>
  </si>
  <si>
    <t xml:space="preserve">Sri Sharanya Nursing Home And Critical Care </t>
  </si>
  <si>
    <t>EHS582</t>
  </si>
  <si>
    <t>Sreshta Orange Hospitals</t>
  </si>
  <si>
    <t>EHS841</t>
  </si>
  <si>
    <t>Spark Hospitals</t>
  </si>
  <si>
    <t>EHS392</t>
  </si>
  <si>
    <t>Nikhil Hospital</t>
  </si>
  <si>
    <t>EHS797</t>
  </si>
  <si>
    <t>Gsbv Memorial Amrutha Laxmi Multispeciality Hospital</t>
  </si>
  <si>
    <t>NIZAMABAD</t>
  </si>
  <si>
    <t>EHS764</t>
  </si>
  <si>
    <t>Titan Hospitals (A Unit Of Bristlecone Hospitals Pvt. Ltd.)</t>
  </si>
  <si>
    <t>EHS135</t>
  </si>
  <si>
    <t>Goodwill Kidney And Surgical Centre</t>
  </si>
  <si>
    <t>EHS586</t>
  </si>
  <si>
    <t>Induss Hospitals</t>
  </si>
  <si>
    <t>EHS17</t>
  </si>
  <si>
    <t xml:space="preserve">Osmania General Hospital </t>
  </si>
  <si>
    <t>EHS396</t>
  </si>
  <si>
    <t>Pragathi Hospital</t>
  </si>
  <si>
    <t>EHS748</t>
  </si>
  <si>
    <t>Ankura Children S Hospital</t>
  </si>
  <si>
    <t>EHS397</t>
  </si>
  <si>
    <t>Princess Esra Hospital (Dcms)</t>
  </si>
  <si>
    <t>EHS332</t>
  </si>
  <si>
    <t>Axon Hospitals, Neuro Trauma  And Stoke Institute</t>
  </si>
  <si>
    <t>EHS818</t>
  </si>
  <si>
    <t>Jeevan Hospital</t>
  </si>
  <si>
    <t>EHS137</t>
  </si>
  <si>
    <t>Sigma Hospitals (Dilsuknagar)</t>
  </si>
  <si>
    <t>EHS202</t>
  </si>
  <si>
    <t>Chalmeda Anand Rao Institute Of Medical Sciences</t>
  </si>
  <si>
    <t>EHS182</t>
  </si>
  <si>
    <t>Rohini Medicare Pvt. Ltd.</t>
  </si>
  <si>
    <t>EHS288</t>
  </si>
  <si>
    <t>Apollo Reach Hospital</t>
  </si>
  <si>
    <t>EHS457</t>
  </si>
  <si>
    <t>Area Hospital - Jagityal</t>
  </si>
  <si>
    <t>EHS451</t>
  </si>
  <si>
    <t>Ram Hospital, Shapurnagar</t>
  </si>
  <si>
    <t>EHS1070</t>
  </si>
  <si>
    <t>A P Superspeciality Dental Hospital</t>
  </si>
  <si>
    <t>EHS777</t>
  </si>
  <si>
    <t>New Life Line Multi Speciality Hospital</t>
  </si>
  <si>
    <t>EHS38</t>
  </si>
  <si>
    <t>Kims, Nalgonda</t>
  </si>
  <si>
    <t>NALGONDA</t>
  </si>
  <si>
    <t>EHS779</t>
  </si>
  <si>
    <t>Oxygen Hospitals</t>
  </si>
  <si>
    <t>EHS10</t>
  </si>
  <si>
    <t>Gandhi Hospitals</t>
  </si>
  <si>
    <t>EHS709</t>
  </si>
  <si>
    <t>Olive Hospital</t>
  </si>
  <si>
    <t>Telangana Total</t>
  </si>
  <si>
    <t>HOPITAL DISPLAY CODE</t>
  </si>
  <si>
    <t>IAC-HYD</t>
  </si>
  <si>
    <t>MEHC-HYD</t>
  </si>
  <si>
    <t>PUSH-HYD</t>
  </si>
  <si>
    <t>NIMS-HYD</t>
  </si>
  <si>
    <t>SJYD-HYD</t>
  </si>
  <si>
    <t>SSHI-SEC</t>
  </si>
  <si>
    <t>PRIME-HYD</t>
  </si>
  <si>
    <t>FMS-HYD</t>
  </si>
  <si>
    <t>KWDT-LBN</t>
  </si>
  <si>
    <t>SSH-HYD</t>
  </si>
  <si>
    <t>VSD-RR</t>
  </si>
  <si>
    <t>AEI-RRY</t>
  </si>
  <si>
    <t>MCT-HYD</t>
  </si>
  <si>
    <t>PDH_RR</t>
  </si>
  <si>
    <t>IUS-HYD</t>
  </si>
  <si>
    <t>OMGBH-HYD</t>
  </si>
  <si>
    <t>NHH-JDML</t>
  </si>
  <si>
    <t>MNJ-HYD</t>
  </si>
  <si>
    <t>SRDC-RRY</t>
  </si>
  <si>
    <t>MDH_RR</t>
  </si>
  <si>
    <t>RRH-HYD</t>
  </si>
  <si>
    <t>MDWM-HYD</t>
  </si>
  <si>
    <t>BIBI-HYD</t>
  </si>
  <si>
    <t>MTHA-HYD</t>
  </si>
  <si>
    <t>VSVI-HYD</t>
  </si>
  <si>
    <t>KOPL-LBN</t>
  </si>
  <si>
    <t>STH-HYD</t>
  </si>
  <si>
    <t>BBR-RR</t>
  </si>
  <si>
    <t>SSV-RR</t>
  </si>
  <si>
    <t>GEH-HYD</t>
  </si>
  <si>
    <t>KMH-KK</t>
  </si>
  <si>
    <t>HNH-HYD</t>
  </si>
  <si>
    <t>INNV-HYD</t>
  </si>
  <si>
    <t>MAXC-HMKD</t>
  </si>
  <si>
    <t>MLR-RR</t>
  </si>
  <si>
    <t>WLH-HYD</t>
  </si>
  <si>
    <t>SRK-KHM</t>
  </si>
  <si>
    <t>BAL-SEC</t>
  </si>
  <si>
    <t>NEWL-HYD</t>
  </si>
  <si>
    <t>SKC-HYD</t>
  </si>
  <si>
    <t>CON-RRY</t>
  </si>
  <si>
    <t>MYTHRI-HYD</t>
  </si>
  <si>
    <t>MVR-HYD</t>
  </si>
  <si>
    <t>LNH-WRN</t>
  </si>
  <si>
    <t>OZN-RRY</t>
  </si>
  <si>
    <t>SRKI-KHM</t>
  </si>
  <si>
    <t>GMS-WRN</t>
  </si>
  <si>
    <t>MGSS-KHM</t>
  </si>
  <si>
    <t>BRH-KMR</t>
  </si>
  <si>
    <t>TUH-RRY</t>
  </si>
  <si>
    <t>VIJH-HYD</t>
  </si>
  <si>
    <t>SRU-KHM</t>
  </si>
  <si>
    <t>LCH-HYD</t>
  </si>
  <si>
    <t>SWMA-HYD</t>
  </si>
  <si>
    <t>ANH-KMR</t>
  </si>
  <si>
    <t>WTS-RR</t>
  </si>
  <si>
    <t>WDR-WRN</t>
  </si>
  <si>
    <t>SBRP-HYD</t>
  </si>
  <si>
    <t>CUWL-WRN</t>
  </si>
  <si>
    <t>AH-KK</t>
  </si>
  <si>
    <t>MNHS-HYD</t>
  </si>
  <si>
    <t>SVS-MBN</t>
  </si>
  <si>
    <t>SVIH-HYD</t>
  </si>
  <si>
    <t>SSKC-HYD</t>
  </si>
  <si>
    <t>LK-HYD</t>
  </si>
  <si>
    <t>SSH-WRN</t>
  </si>
  <si>
    <t>SOH-LBN</t>
  </si>
  <si>
    <t>SPK-RR</t>
  </si>
  <si>
    <t>NKL-HYD</t>
  </si>
  <si>
    <t>GSBV-NZM</t>
  </si>
  <si>
    <t>TTN-RRY</t>
  </si>
  <si>
    <t>GDW-HYD</t>
  </si>
  <si>
    <t>INDH-HYD</t>
  </si>
  <si>
    <t>OSM-HYD</t>
  </si>
  <si>
    <t>PGHI-NZM</t>
  </si>
  <si>
    <t>ANK-HYD</t>
  </si>
  <si>
    <t>PDCG-HYD</t>
  </si>
  <si>
    <t>AXON-HYD</t>
  </si>
  <si>
    <t>JVN-RR</t>
  </si>
  <si>
    <t>SIGMA-HYD</t>
  </si>
  <si>
    <t>CHM-KMR</t>
  </si>
  <si>
    <t>RHM-WRN</t>
  </si>
  <si>
    <t>APOL-KMR</t>
  </si>
  <si>
    <t>AH-JGL</t>
  </si>
  <si>
    <t>RAM-HYD</t>
  </si>
  <si>
    <t>APSDH-HYD</t>
  </si>
  <si>
    <t>NLL-RRY</t>
  </si>
  <si>
    <t>KIMS-NLG</t>
  </si>
  <si>
    <t>OXY-RR</t>
  </si>
  <si>
    <t>GGH-HYD</t>
  </si>
  <si>
    <t>OLIVE-HYD</t>
  </si>
  <si>
    <t>List of hospitals located in Telanga State for Andhra Pradesh beneficiaries From 05.12.2013 to  24.01.2016</t>
  </si>
  <si>
    <t xml:space="preserve">EMPLOYEES HEALTH SCHEME - Active and Performing hospitals </t>
  </si>
  <si>
    <t>Preauth Count</t>
  </si>
</sst>
</file>

<file path=xl/styles.xml><?xml version="1.0" encoding="utf-8"?>
<styleSheet xmlns="http://schemas.openxmlformats.org/spreadsheetml/2006/main">
  <fonts count="8">
    <font>
      <sz val="10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6">
    <cellStyle name="Excel Built-in Normal" xfId="1"/>
    <cellStyle name="Excel Built-in Normal 1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2343150</xdr:colOff>
      <xdr:row>0</xdr:row>
      <xdr:rowOff>0</xdr:rowOff>
    </xdr:from>
    <xdr:to>
      <xdr:col>5</xdr:col>
      <xdr:colOff>457199</xdr:colOff>
      <xdr:row>5</xdr:row>
      <xdr:rowOff>177475</xdr:rowOff>
    </xdr:to>
    <xdr:pic>
      <xdr:nvPicPr>
        <xdr:cNvPr id="2" name="Picture 1" descr="Y:\All Departments\P&amp;C-Andhra\CM Letter Head NTR VAIDYA SEV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1419224" cy="11299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J101"/>
  <sheetViews>
    <sheetView showGridLines="0" tabSelected="1" topLeftCell="A25" workbookViewId="0">
      <selection activeCell="I9" sqref="I9"/>
    </sheetView>
  </sheetViews>
  <sheetFormatPr defaultRowHeight="15"/>
  <cols>
    <col min="1" max="1" width="9.140625" style="5"/>
    <col min="2" max="2" width="15.140625" style="5" bestFit="1" customWidth="1"/>
    <col min="3" max="3" width="9.140625" style="21"/>
    <col min="4" max="4" width="13.42578125" style="5" customWidth="1"/>
    <col min="5" max="5" width="49.5703125" style="5" customWidth="1"/>
    <col min="6" max="6" width="14" style="5" customWidth="1"/>
    <col min="7" max="7" width="13.42578125" style="5" customWidth="1"/>
    <col min="8" max="8" width="15.85546875" style="5" customWidth="1"/>
    <col min="9" max="9" width="13.7109375" style="5" customWidth="1"/>
    <col min="10" max="16384" width="9.140625" style="5"/>
  </cols>
  <sheetData>
    <row r="7" spans="2:9">
      <c r="B7" s="3" t="s">
        <v>293</v>
      </c>
      <c r="C7" s="4"/>
      <c r="D7" s="4"/>
      <c r="E7" s="4"/>
      <c r="F7" s="4"/>
      <c r="G7" s="4"/>
      <c r="H7" s="4"/>
      <c r="I7" s="4"/>
    </row>
    <row r="8" spans="2:9" s="6" customFormat="1">
      <c r="B8" s="3" t="s">
        <v>292</v>
      </c>
      <c r="C8" s="4"/>
      <c r="D8" s="4"/>
      <c r="E8" s="4"/>
      <c r="F8" s="4"/>
      <c r="G8" s="4"/>
      <c r="H8" s="4"/>
      <c r="I8" s="4"/>
    </row>
    <row r="9" spans="2:9" s="8" customFormat="1" ht="29.25" customHeight="1">
      <c r="B9" s="7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200</v>
      </c>
      <c r="I9" s="1" t="s">
        <v>294</v>
      </c>
    </row>
    <row r="10" spans="2:9" ht="30">
      <c r="B10" s="9" t="s">
        <v>11</v>
      </c>
      <c r="C10" s="10">
        <v>1</v>
      </c>
      <c r="D10" s="11" t="s">
        <v>12</v>
      </c>
      <c r="E10" s="11" t="s">
        <v>13</v>
      </c>
      <c r="F10" s="11" t="s">
        <v>14</v>
      </c>
      <c r="G10" s="11" t="s">
        <v>6</v>
      </c>
      <c r="H10" s="12" t="s">
        <v>201</v>
      </c>
      <c r="I10" s="13">
        <v>1443</v>
      </c>
    </row>
    <row r="11" spans="2:9">
      <c r="B11" s="14"/>
      <c r="C11" s="15">
        <v>2</v>
      </c>
      <c r="D11" s="16" t="s">
        <v>15</v>
      </c>
      <c r="E11" s="12" t="s">
        <v>16</v>
      </c>
      <c r="F11" s="12" t="s">
        <v>14</v>
      </c>
      <c r="G11" s="12" t="s">
        <v>6</v>
      </c>
      <c r="H11" s="12" t="s">
        <v>202</v>
      </c>
      <c r="I11" s="13">
        <v>1001</v>
      </c>
    </row>
    <row r="12" spans="2:9">
      <c r="B12" s="14"/>
      <c r="C12" s="15">
        <v>3</v>
      </c>
      <c r="D12" s="12" t="s">
        <v>17</v>
      </c>
      <c r="E12" s="12" t="s">
        <v>8</v>
      </c>
      <c r="F12" s="12" t="s">
        <v>14</v>
      </c>
      <c r="G12" s="12" t="s">
        <v>6</v>
      </c>
      <c r="H12" s="12" t="s">
        <v>203</v>
      </c>
      <c r="I12" s="13">
        <v>657</v>
      </c>
    </row>
    <row r="13" spans="2:9">
      <c r="B13" s="14"/>
      <c r="C13" s="15">
        <v>4</v>
      </c>
      <c r="D13" s="16" t="s">
        <v>18</v>
      </c>
      <c r="E13" s="12" t="s">
        <v>19</v>
      </c>
      <c r="F13" s="12" t="s">
        <v>14</v>
      </c>
      <c r="G13" s="12" t="s">
        <v>7</v>
      </c>
      <c r="H13" s="12" t="s">
        <v>204</v>
      </c>
      <c r="I13" s="13">
        <v>356</v>
      </c>
    </row>
    <row r="14" spans="2:9">
      <c r="B14" s="14"/>
      <c r="C14" s="15">
        <v>5</v>
      </c>
      <c r="D14" s="16" t="s">
        <v>20</v>
      </c>
      <c r="E14" s="12" t="s">
        <v>21</v>
      </c>
      <c r="F14" s="12" t="s">
        <v>14</v>
      </c>
      <c r="G14" s="12" t="s">
        <v>6</v>
      </c>
      <c r="H14" s="12" t="s">
        <v>205</v>
      </c>
      <c r="I14" s="13">
        <v>217</v>
      </c>
    </row>
    <row r="15" spans="2:9">
      <c r="B15" s="14"/>
      <c r="C15" s="15">
        <v>6</v>
      </c>
      <c r="D15" s="12" t="s">
        <v>22</v>
      </c>
      <c r="E15" s="12" t="s">
        <v>23</v>
      </c>
      <c r="F15" s="12" t="s">
        <v>14</v>
      </c>
      <c r="G15" s="12" t="s">
        <v>6</v>
      </c>
      <c r="H15" s="12" t="s">
        <v>206</v>
      </c>
      <c r="I15" s="13">
        <v>173</v>
      </c>
    </row>
    <row r="16" spans="2:9">
      <c r="B16" s="14"/>
      <c r="C16" s="15">
        <v>7</v>
      </c>
      <c r="D16" s="12" t="s">
        <v>24</v>
      </c>
      <c r="E16" s="12" t="s">
        <v>25</v>
      </c>
      <c r="F16" s="12" t="s">
        <v>14</v>
      </c>
      <c r="G16" s="12" t="s">
        <v>6</v>
      </c>
      <c r="H16" s="12" t="s">
        <v>207</v>
      </c>
      <c r="I16" s="13">
        <v>141</v>
      </c>
    </row>
    <row r="17" spans="2:9">
      <c r="B17" s="14"/>
      <c r="C17" s="15">
        <v>8</v>
      </c>
      <c r="D17" s="12" t="s">
        <v>26</v>
      </c>
      <c r="E17" s="12" t="s">
        <v>27</v>
      </c>
      <c r="F17" s="12" t="s">
        <v>14</v>
      </c>
      <c r="G17" s="12" t="s">
        <v>6</v>
      </c>
      <c r="H17" s="12" t="s">
        <v>208</v>
      </c>
      <c r="I17" s="13">
        <v>128</v>
      </c>
    </row>
    <row r="18" spans="2:9">
      <c r="B18" s="14"/>
      <c r="C18" s="15">
        <v>9</v>
      </c>
      <c r="D18" s="12" t="s">
        <v>28</v>
      </c>
      <c r="E18" s="12" t="s">
        <v>29</v>
      </c>
      <c r="F18" s="12" t="s">
        <v>30</v>
      </c>
      <c r="G18" s="12" t="s">
        <v>6</v>
      </c>
      <c r="H18" s="12" t="s">
        <v>209</v>
      </c>
      <c r="I18" s="13">
        <v>117</v>
      </c>
    </row>
    <row r="19" spans="2:9" ht="30">
      <c r="B19" s="14"/>
      <c r="C19" s="15">
        <v>10</v>
      </c>
      <c r="D19" s="12" t="s">
        <v>31</v>
      </c>
      <c r="E19" s="12" t="s">
        <v>32</v>
      </c>
      <c r="F19" s="12" t="s">
        <v>30</v>
      </c>
      <c r="G19" s="12" t="s">
        <v>6</v>
      </c>
      <c r="H19" s="12" t="s">
        <v>210</v>
      </c>
      <c r="I19" s="13">
        <v>115</v>
      </c>
    </row>
    <row r="20" spans="2:9">
      <c r="B20" s="14"/>
      <c r="C20" s="15">
        <v>11</v>
      </c>
      <c r="D20" s="12" t="s">
        <v>33</v>
      </c>
      <c r="E20" s="12" t="s">
        <v>34</v>
      </c>
      <c r="F20" s="12" t="s">
        <v>30</v>
      </c>
      <c r="G20" s="12" t="s">
        <v>6</v>
      </c>
      <c r="H20" s="12" t="s">
        <v>211</v>
      </c>
      <c r="I20" s="13">
        <v>106</v>
      </c>
    </row>
    <row r="21" spans="2:9">
      <c r="B21" s="14"/>
      <c r="C21" s="15">
        <v>12</v>
      </c>
      <c r="D21" s="12" t="s">
        <v>35</v>
      </c>
      <c r="E21" s="12" t="s">
        <v>36</v>
      </c>
      <c r="F21" s="12" t="s">
        <v>30</v>
      </c>
      <c r="G21" s="12" t="s">
        <v>6</v>
      </c>
      <c r="H21" s="12" t="s">
        <v>212</v>
      </c>
      <c r="I21" s="13">
        <v>95</v>
      </c>
    </row>
    <row r="22" spans="2:9" ht="30">
      <c r="B22" s="14"/>
      <c r="C22" s="15">
        <v>13</v>
      </c>
      <c r="D22" s="12" t="s">
        <v>37</v>
      </c>
      <c r="E22" s="12" t="s">
        <v>38</v>
      </c>
      <c r="F22" s="12" t="s">
        <v>14</v>
      </c>
      <c r="G22" s="12" t="s">
        <v>6</v>
      </c>
      <c r="H22" s="12" t="s">
        <v>213</v>
      </c>
      <c r="I22" s="13">
        <v>73</v>
      </c>
    </row>
    <row r="23" spans="2:9">
      <c r="B23" s="14"/>
      <c r="C23" s="15">
        <v>14</v>
      </c>
      <c r="D23" s="12" t="s">
        <v>39</v>
      </c>
      <c r="E23" s="12" t="s">
        <v>40</v>
      </c>
      <c r="F23" s="12" t="s">
        <v>30</v>
      </c>
      <c r="G23" s="12" t="s">
        <v>6</v>
      </c>
      <c r="H23" s="12" t="s">
        <v>214</v>
      </c>
      <c r="I23" s="13">
        <v>71</v>
      </c>
    </row>
    <row r="24" spans="2:9">
      <c r="B24" s="14"/>
      <c r="C24" s="15">
        <v>15</v>
      </c>
      <c r="D24" s="12" t="s">
        <v>41</v>
      </c>
      <c r="E24" s="12" t="s">
        <v>42</v>
      </c>
      <c r="F24" s="12" t="s">
        <v>14</v>
      </c>
      <c r="G24" s="12" t="s">
        <v>6</v>
      </c>
      <c r="H24" s="12" t="s">
        <v>215</v>
      </c>
      <c r="I24" s="13">
        <v>45</v>
      </c>
    </row>
    <row r="25" spans="2:9">
      <c r="B25" s="14"/>
      <c r="C25" s="15">
        <v>16</v>
      </c>
      <c r="D25" s="12" t="s">
        <v>43</v>
      </c>
      <c r="E25" s="12" t="s">
        <v>44</v>
      </c>
      <c r="F25" s="12" t="s">
        <v>14</v>
      </c>
      <c r="G25" s="12" t="s">
        <v>6</v>
      </c>
      <c r="H25" s="12" t="s">
        <v>216</v>
      </c>
      <c r="I25" s="13">
        <v>42</v>
      </c>
    </row>
    <row r="26" spans="2:9">
      <c r="B26" s="14"/>
      <c r="C26" s="15">
        <v>17</v>
      </c>
      <c r="D26" s="12" t="s">
        <v>45</v>
      </c>
      <c r="E26" s="12" t="s">
        <v>46</v>
      </c>
      <c r="F26" s="12" t="s">
        <v>30</v>
      </c>
      <c r="G26" s="12" t="s">
        <v>6</v>
      </c>
      <c r="H26" s="12" t="s">
        <v>217</v>
      </c>
      <c r="I26" s="13">
        <v>42</v>
      </c>
    </row>
    <row r="27" spans="2:9">
      <c r="B27" s="14"/>
      <c r="C27" s="15">
        <v>18</v>
      </c>
      <c r="D27" s="12" t="s">
        <v>47</v>
      </c>
      <c r="E27" s="12" t="s">
        <v>48</v>
      </c>
      <c r="F27" s="12" t="s">
        <v>14</v>
      </c>
      <c r="G27" s="12" t="s">
        <v>7</v>
      </c>
      <c r="H27" s="12" t="s">
        <v>218</v>
      </c>
      <c r="I27" s="13">
        <v>40</v>
      </c>
    </row>
    <row r="28" spans="2:9">
      <c r="B28" s="14"/>
      <c r="C28" s="15">
        <v>19</v>
      </c>
      <c r="D28" s="12" t="s">
        <v>49</v>
      </c>
      <c r="E28" s="12" t="s">
        <v>50</v>
      </c>
      <c r="F28" s="12" t="s">
        <v>30</v>
      </c>
      <c r="G28" s="12" t="s">
        <v>6</v>
      </c>
      <c r="H28" s="12" t="s">
        <v>219</v>
      </c>
      <c r="I28" s="13">
        <v>34</v>
      </c>
    </row>
    <row r="29" spans="2:9">
      <c r="B29" s="14"/>
      <c r="C29" s="15">
        <v>20</v>
      </c>
      <c r="D29" s="12" t="s">
        <v>51</v>
      </c>
      <c r="E29" s="12" t="s">
        <v>52</v>
      </c>
      <c r="F29" s="12" t="s">
        <v>30</v>
      </c>
      <c r="G29" s="12" t="s">
        <v>6</v>
      </c>
      <c r="H29" s="12" t="s">
        <v>220</v>
      </c>
      <c r="I29" s="13">
        <v>30</v>
      </c>
    </row>
    <row r="30" spans="2:9">
      <c r="B30" s="14"/>
      <c r="C30" s="15">
        <v>21</v>
      </c>
      <c r="D30" s="12" t="s">
        <v>53</v>
      </c>
      <c r="E30" s="12" t="s">
        <v>54</v>
      </c>
      <c r="F30" s="12" t="s">
        <v>30</v>
      </c>
      <c r="G30" s="12" t="s">
        <v>6</v>
      </c>
      <c r="H30" s="12" t="s">
        <v>221</v>
      </c>
      <c r="I30" s="13">
        <v>28</v>
      </c>
    </row>
    <row r="31" spans="2:9">
      <c r="B31" s="14"/>
      <c r="C31" s="15">
        <v>22</v>
      </c>
      <c r="D31" s="12" t="s">
        <v>55</v>
      </c>
      <c r="E31" s="12" t="s">
        <v>56</v>
      </c>
      <c r="F31" s="12" t="s">
        <v>14</v>
      </c>
      <c r="G31" s="12" t="s">
        <v>6</v>
      </c>
      <c r="H31" s="12" t="s">
        <v>222</v>
      </c>
      <c r="I31" s="13">
        <v>27</v>
      </c>
    </row>
    <row r="32" spans="2:9">
      <c r="B32" s="14"/>
      <c r="C32" s="15">
        <v>23</v>
      </c>
      <c r="D32" s="12" t="s">
        <v>57</v>
      </c>
      <c r="E32" s="12" t="s">
        <v>58</v>
      </c>
      <c r="F32" s="12" t="s">
        <v>30</v>
      </c>
      <c r="G32" s="12" t="s">
        <v>6</v>
      </c>
      <c r="H32" s="12" t="s">
        <v>223</v>
      </c>
      <c r="I32" s="13">
        <v>22</v>
      </c>
    </row>
    <row r="33" spans="2:9">
      <c r="B33" s="14"/>
      <c r="C33" s="15">
        <v>24</v>
      </c>
      <c r="D33" s="12" t="s">
        <v>59</v>
      </c>
      <c r="E33" s="12" t="s">
        <v>60</v>
      </c>
      <c r="F33" s="12" t="s">
        <v>30</v>
      </c>
      <c r="G33" s="12" t="s">
        <v>6</v>
      </c>
      <c r="H33" s="12" t="s">
        <v>224</v>
      </c>
      <c r="I33" s="13">
        <v>20</v>
      </c>
    </row>
    <row r="34" spans="2:9">
      <c r="B34" s="14"/>
      <c r="C34" s="15">
        <v>25</v>
      </c>
      <c r="D34" s="12" t="s">
        <v>61</v>
      </c>
      <c r="E34" s="12" t="s">
        <v>62</v>
      </c>
      <c r="F34" s="12" t="s">
        <v>14</v>
      </c>
      <c r="G34" s="12" t="s">
        <v>6</v>
      </c>
      <c r="H34" s="12" t="s">
        <v>225</v>
      </c>
      <c r="I34" s="13">
        <v>19</v>
      </c>
    </row>
    <row r="35" spans="2:9">
      <c r="B35" s="14"/>
      <c r="C35" s="15">
        <v>26</v>
      </c>
      <c r="D35" s="12" t="s">
        <v>63</v>
      </c>
      <c r="E35" s="12" t="s">
        <v>64</v>
      </c>
      <c r="F35" s="12" t="s">
        <v>30</v>
      </c>
      <c r="G35" s="12" t="s">
        <v>6</v>
      </c>
      <c r="H35" s="12" t="s">
        <v>226</v>
      </c>
      <c r="I35" s="13">
        <v>17</v>
      </c>
    </row>
    <row r="36" spans="2:9">
      <c r="B36" s="14"/>
      <c r="C36" s="15">
        <v>27</v>
      </c>
      <c r="D36" s="12" t="s">
        <v>65</v>
      </c>
      <c r="E36" s="12" t="s">
        <v>66</v>
      </c>
      <c r="F36" s="12" t="s">
        <v>14</v>
      </c>
      <c r="G36" s="12" t="s">
        <v>6</v>
      </c>
      <c r="H36" s="12" t="s">
        <v>227</v>
      </c>
      <c r="I36" s="13">
        <v>17</v>
      </c>
    </row>
    <row r="37" spans="2:9">
      <c r="B37" s="14"/>
      <c r="C37" s="15">
        <v>28</v>
      </c>
      <c r="D37" s="12" t="s">
        <v>67</v>
      </c>
      <c r="E37" s="12" t="s">
        <v>68</v>
      </c>
      <c r="F37" s="12" t="s">
        <v>30</v>
      </c>
      <c r="G37" s="12" t="s">
        <v>6</v>
      </c>
      <c r="H37" s="12" t="s">
        <v>228</v>
      </c>
      <c r="I37" s="13">
        <v>9</v>
      </c>
    </row>
    <row r="38" spans="2:9">
      <c r="B38" s="14"/>
      <c r="C38" s="15">
        <v>29</v>
      </c>
      <c r="D38" s="12" t="s">
        <v>69</v>
      </c>
      <c r="E38" s="12" t="s">
        <v>70</v>
      </c>
      <c r="F38" s="12" t="s">
        <v>30</v>
      </c>
      <c r="G38" s="12" t="s">
        <v>6</v>
      </c>
      <c r="H38" s="12" t="s">
        <v>229</v>
      </c>
      <c r="I38" s="13">
        <v>7</v>
      </c>
    </row>
    <row r="39" spans="2:9">
      <c r="B39" s="14"/>
      <c r="C39" s="15">
        <v>30</v>
      </c>
      <c r="D39" s="12" t="s">
        <v>71</v>
      </c>
      <c r="E39" s="12" t="s">
        <v>72</v>
      </c>
      <c r="F39" s="12" t="s">
        <v>14</v>
      </c>
      <c r="G39" s="12" t="s">
        <v>7</v>
      </c>
      <c r="H39" s="12" t="s">
        <v>230</v>
      </c>
      <c r="I39" s="13">
        <v>7</v>
      </c>
    </row>
    <row r="40" spans="2:9">
      <c r="B40" s="14"/>
      <c r="C40" s="15">
        <v>31</v>
      </c>
      <c r="D40" s="12" t="s">
        <v>73</v>
      </c>
      <c r="E40" s="12" t="s">
        <v>74</v>
      </c>
      <c r="F40" s="12" t="s">
        <v>14</v>
      </c>
      <c r="G40" s="12" t="s">
        <v>6</v>
      </c>
      <c r="H40" s="12" t="s">
        <v>231</v>
      </c>
      <c r="I40" s="13">
        <v>7</v>
      </c>
    </row>
    <row r="41" spans="2:9">
      <c r="B41" s="14"/>
      <c r="C41" s="15">
        <v>32</v>
      </c>
      <c r="D41" s="12" t="s">
        <v>75</v>
      </c>
      <c r="E41" s="12" t="s">
        <v>76</v>
      </c>
      <c r="F41" s="12" t="s">
        <v>14</v>
      </c>
      <c r="G41" s="12" t="s">
        <v>6</v>
      </c>
      <c r="H41" s="12" t="s">
        <v>232</v>
      </c>
      <c r="I41" s="13">
        <v>7</v>
      </c>
    </row>
    <row r="42" spans="2:9">
      <c r="B42" s="14"/>
      <c r="C42" s="15">
        <v>33</v>
      </c>
      <c r="D42" s="12" t="s">
        <v>77</v>
      </c>
      <c r="E42" s="12" t="s">
        <v>78</v>
      </c>
      <c r="F42" s="12" t="s">
        <v>14</v>
      </c>
      <c r="G42" s="12" t="s">
        <v>6</v>
      </c>
      <c r="H42" s="12" t="s">
        <v>233</v>
      </c>
      <c r="I42" s="13">
        <v>7</v>
      </c>
    </row>
    <row r="43" spans="2:9">
      <c r="B43" s="14"/>
      <c r="C43" s="15">
        <v>34</v>
      </c>
      <c r="D43" s="12" t="s">
        <v>79</v>
      </c>
      <c r="E43" s="12" t="s">
        <v>80</v>
      </c>
      <c r="F43" s="12" t="s">
        <v>81</v>
      </c>
      <c r="G43" s="12" t="s">
        <v>6</v>
      </c>
      <c r="H43" s="12" t="s">
        <v>234</v>
      </c>
      <c r="I43" s="13">
        <v>6</v>
      </c>
    </row>
    <row r="44" spans="2:9">
      <c r="B44" s="14"/>
      <c r="C44" s="15">
        <v>35</v>
      </c>
      <c r="D44" s="12" t="s">
        <v>82</v>
      </c>
      <c r="E44" s="12" t="s">
        <v>83</v>
      </c>
      <c r="F44" s="12" t="s">
        <v>30</v>
      </c>
      <c r="G44" s="12" t="s">
        <v>6</v>
      </c>
      <c r="H44" s="12" t="s">
        <v>235</v>
      </c>
      <c r="I44" s="13">
        <v>5</v>
      </c>
    </row>
    <row r="45" spans="2:9">
      <c r="B45" s="14"/>
      <c r="C45" s="15">
        <v>36</v>
      </c>
      <c r="D45" s="12" t="s">
        <v>84</v>
      </c>
      <c r="E45" s="12" t="s">
        <v>85</v>
      </c>
      <c r="F45" s="12" t="s">
        <v>14</v>
      </c>
      <c r="G45" s="12" t="s">
        <v>6</v>
      </c>
      <c r="H45" s="12" t="s">
        <v>236</v>
      </c>
      <c r="I45" s="13">
        <v>5</v>
      </c>
    </row>
    <row r="46" spans="2:9">
      <c r="B46" s="14"/>
      <c r="C46" s="15">
        <v>37</v>
      </c>
      <c r="D46" s="12" t="s">
        <v>86</v>
      </c>
      <c r="E46" s="12" t="s">
        <v>87</v>
      </c>
      <c r="F46" s="12" t="s">
        <v>88</v>
      </c>
      <c r="G46" s="12" t="s">
        <v>6</v>
      </c>
      <c r="H46" s="12" t="s">
        <v>237</v>
      </c>
      <c r="I46" s="13">
        <v>4</v>
      </c>
    </row>
    <row r="47" spans="2:9">
      <c r="B47" s="14"/>
      <c r="C47" s="15">
        <v>38</v>
      </c>
      <c r="D47" s="12" t="s">
        <v>89</v>
      </c>
      <c r="E47" s="12" t="s">
        <v>10</v>
      </c>
      <c r="F47" s="12" t="s">
        <v>30</v>
      </c>
      <c r="G47" s="12" t="s">
        <v>6</v>
      </c>
      <c r="H47" s="12" t="s">
        <v>238</v>
      </c>
      <c r="I47" s="13">
        <v>4</v>
      </c>
    </row>
    <row r="48" spans="2:9">
      <c r="B48" s="14"/>
      <c r="C48" s="15">
        <v>39</v>
      </c>
      <c r="D48" s="12" t="s">
        <v>90</v>
      </c>
      <c r="E48" s="12" t="s">
        <v>91</v>
      </c>
      <c r="F48" s="12" t="s">
        <v>14</v>
      </c>
      <c r="G48" s="12" t="s">
        <v>6</v>
      </c>
      <c r="H48" s="12" t="s">
        <v>239</v>
      </c>
      <c r="I48" s="13">
        <v>4</v>
      </c>
    </row>
    <row r="49" spans="2:9">
      <c r="B49" s="14"/>
      <c r="C49" s="15">
        <v>40</v>
      </c>
      <c r="D49" s="12" t="s">
        <v>92</v>
      </c>
      <c r="E49" s="12" t="s">
        <v>93</v>
      </c>
      <c r="F49" s="12" t="s">
        <v>14</v>
      </c>
      <c r="G49" s="12" t="s">
        <v>6</v>
      </c>
      <c r="H49" s="12" t="s">
        <v>240</v>
      </c>
      <c r="I49" s="13">
        <v>4</v>
      </c>
    </row>
    <row r="50" spans="2:9">
      <c r="B50" s="14"/>
      <c r="C50" s="15">
        <v>41</v>
      </c>
      <c r="D50" s="12" t="s">
        <v>94</v>
      </c>
      <c r="E50" s="12" t="s">
        <v>95</v>
      </c>
      <c r="F50" s="12" t="s">
        <v>30</v>
      </c>
      <c r="G50" s="12" t="s">
        <v>6</v>
      </c>
      <c r="H50" s="12" t="s">
        <v>241</v>
      </c>
      <c r="I50" s="13">
        <v>4</v>
      </c>
    </row>
    <row r="51" spans="2:9">
      <c r="B51" s="14"/>
      <c r="C51" s="15">
        <v>42</v>
      </c>
      <c r="D51" s="12" t="s">
        <v>96</v>
      </c>
      <c r="E51" s="12" t="s">
        <v>97</v>
      </c>
      <c r="F51" s="12" t="s">
        <v>30</v>
      </c>
      <c r="G51" s="12" t="s">
        <v>6</v>
      </c>
      <c r="H51" s="12" t="s">
        <v>242</v>
      </c>
      <c r="I51" s="13">
        <v>4</v>
      </c>
    </row>
    <row r="52" spans="2:9">
      <c r="B52" s="14"/>
      <c r="C52" s="15">
        <v>43</v>
      </c>
      <c r="D52" s="12" t="s">
        <v>98</v>
      </c>
      <c r="E52" s="12" t="s">
        <v>99</v>
      </c>
      <c r="F52" s="12" t="s">
        <v>14</v>
      </c>
      <c r="G52" s="12" t="s">
        <v>6</v>
      </c>
      <c r="H52" s="12" t="s">
        <v>243</v>
      </c>
      <c r="I52" s="13">
        <v>4</v>
      </c>
    </row>
    <row r="53" spans="2:9">
      <c r="B53" s="14"/>
      <c r="C53" s="15">
        <v>44</v>
      </c>
      <c r="D53" s="12" t="s">
        <v>100</v>
      </c>
      <c r="E53" s="12" t="s">
        <v>101</v>
      </c>
      <c r="F53" s="12" t="s">
        <v>81</v>
      </c>
      <c r="G53" s="12" t="s">
        <v>6</v>
      </c>
      <c r="H53" s="12" t="s">
        <v>244</v>
      </c>
      <c r="I53" s="13">
        <v>4</v>
      </c>
    </row>
    <row r="54" spans="2:9">
      <c r="B54" s="14"/>
      <c r="C54" s="15">
        <v>45</v>
      </c>
      <c r="D54" s="12" t="s">
        <v>102</v>
      </c>
      <c r="E54" s="12" t="s">
        <v>103</v>
      </c>
      <c r="F54" s="12" t="s">
        <v>30</v>
      </c>
      <c r="G54" s="12" t="s">
        <v>6</v>
      </c>
      <c r="H54" s="12" t="s">
        <v>245</v>
      </c>
      <c r="I54" s="13">
        <v>4</v>
      </c>
    </row>
    <row r="55" spans="2:9">
      <c r="B55" s="14"/>
      <c r="C55" s="15">
        <v>46</v>
      </c>
      <c r="D55" s="12" t="s">
        <v>104</v>
      </c>
      <c r="E55" s="12" t="s">
        <v>105</v>
      </c>
      <c r="F55" s="12" t="s">
        <v>88</v>
      </c>
      <c r="G55" s="12" t="s">
        <v>6</v>
      </c>
      <c r="H55" s="12" t="s">
        <v>246</v>
      </c>
      <c r="I55" s="13">
        <v>3</v>
      </c>
    </row>
    <row r="56" spans="2:9">
      <c r="B56" s="14"/>
      <c r="C56" s="15">
        <v>47</v>
      </c>
      <c r="D56" s="12" t="s">
        <v>106</v>
      </c>
      <c r="E56" s="12" t="s">
        <v>107</v>
      </c>
      <c r="F56" s="12" t="s">
        <v>81</v>
      </c>
      <c r="G56" s="12" t="s">
        <v>6</v>
      </c>
      <c r="H56" s="12" t="s">
        <v>247</v>
      </c>
      <c r="I56" s="13">
        <v>3</v>
      </c>
    </row>
    <row r="57" spans="2:9" ht="30">
      <c r="B57" s="14"/>
      <c r="C57" s="15">
        <v>48</v>
      </c>
      <c r="D57" s="12" t="s">
        <v>108</v>
      </c>
      <c r="E57" s="12" t="s">
        <v>109</v>
      </c>
      <c r="F57" s="12" t="s">
        <v>88</v>
      </c>
      <c r="G57" s="12" t="s">
        <v>6</v>
      </c>
      <c r="H57" s="12" t="s">
        <v>248</v>
      </c>
      <c r="I57" s="13">
        <v>3</v>
      </c>
    </row>
    <row r="58" spans="2:9">
      <c r="B58" s="14"/>
      <c r="C58" s="15">
        <v>49</v>
      </c>
      <c r="D58" s="12" t="s">
        <v>110</v>
      </c>
      <c r="E58" s="12" t="s">
        <v>111</v>
      </c>
      <c r="F58" s="12" t="s">
        <v>112</v>
      </c>
      <c r="G58" s="12" t="s">
        <v>6</v>
      </c>
      <c r="H58" s="12" t="s">
        <v>249</v>
      </c>
      <c r="I58" s="13">
        <v>3</v>
      </c>
    </row>
    <row r="59" spans="2:9" ht="30">
      <c r="B59" s="14"/>
      <c r="C59" s="15">
        <v>50</v>
      </c>
      <c r="D59" s="12" t="s">
        <v>113</v>
      </c>
      <c r="E59" s="12" t="s">
        <v>114</v>
      </c>
      <c r="F59" s="12" t="s">
        <v>30</v>
      </c>
      <c r="G59" s="12" t="s">
        <v>6</v>
      </c>
      <c r="H59" s="12" t="s">
        <v>250</v>
      </c>
      <c r="I59" s="13">
        <v>3</v>
      </c>
    </row>
    <row r="60" spans="2:9">
      <c r="B60" s="14"/>
      <c r="C60" s="15">
        <v>51</v>
      </c>
      <c r="D60" s="12" t="s">
        <v>115</v>
      </c>
      <c r="E60" s="12" t="s">
        <v>9</v>
      </c>
      <c r="F60" s="12" t="s">
        <v>30</v>
      </c>
      <c r="G60" s="12" t="s">
        <v>6</v>
      </c>
      <c r="H60" s="12" t="s">
        <v>251</v>
      </c>
      <c r="I60" s="13">
        <v>3</v>
      </c>
    </row>
    <row r="61" spans="2:9">
      <c r="B61" s="14"/>
      <c r="C61" s="15">
        <v>52</v>
      </c>
      <c r="D61" s="12" t="s">
        <v>116</v>
      </c>
      <c r="E61" s="12" t="s">
        <v>117</v>
      </c>
      <c r="F61" s="12" t="s">
        <v>88</v>
      </c>
      <c r="G61" s="12" t="s">
        <v>6</v>
      </c>
      <c r="H61" s="12" t="s">
        <v>252</v>
      </c>
      <c r="I61" s="13">
        <v>2</v>
      </c>
    </row>
    <row r="62" spans="2:9">
      <c r="B62" s="14"/>
      <c r="C62" s="15">
        <v>53</v>
      </c>
      <c r="D62" s="12" t="s">
        <v>118</v>
      </c>
      <c r="E62" s="12" t="s">
        <v>119</v>
      </c>
      <c r="F62" s="12" t="s">
        <v>14</v>
      </c>
      <c r="G62" s="12" t="s">
        <v>6</v>
      </c>
      <c r="H62" s="12" t="s">
        <v>253</v>
      </c>
      <c r="I62" s="13">
        <v>2</v>
      </c>
    </row>
    <row r="63" spans="2:9">
      <c r="B63" s="14"/>
      <c r="C63" s="15">
        <v>54</v>
      </c>
      <c r="D63" s="12" t="s">
        <v>120</v>
      </c>
      <c r="E63" s="12" t="s">
        <v>121</v>
      </c>
      <c r="F63" s="12" t="s">
        <v>14</v>
      </c>
      <c r="G63" s="12" t="s">
        <v>6</v>
      </c>
      <c r="H63" s="12" t="s">
        <v>254</v>
      </c>
      <c r="I63" s="13">
        <v>2</v>
      </c>
    </row>
    <row r="64" spans="2:9">
      <c r="B64" s="14"/>
      <c r="C64" s="15">
        <v>55</v>
      </c>
      <c r="D64" s="12" t="s">
        <v>122</v>
      </c>
      <c r="E64" s="12" t="s">
        <v>123</v>
      </c>
      <c r="F64" s="12" t="s">
        <v>112</v>
      </c>
      <c r="G64" s="12" t="s">
        <v>6</v>
      </c>
      <c r="H64" s="12" t="s">
        <v>255</v>
      </c>
      <c r="I64" s="13">
        <v>2</v>
      </c>
    </row>
    <row r="65" spans="2:9">
      <c r="B65" s="14"/>
      <c r="C65" s="15">
        <v>56</v>
      </c>
      <c r="D65" s="12" t="s">
        <v>124</v>
      </c>
      <c r="E65" s="12" t="s">
        <v>125</v>
      </c>
      <c r="F65" s="12" t="s">
        <v>30</v>
      </c>
      <c r="G65" s="12" t="s">
        <v>6</v>
      </c>
      <c r="H65" s="12" t="s">
        <v>256</v>
      </c>
      <c r="I65" s="13">
        <v>2</v>
      </c>
    </row>
    <row r="66" spans="2:9" ht="30">
      <c r="B66" s="14"/>
      <c r="C66" s="15">
        <v>57</v>
      </c>
      <c r="D66" s="12" t="s">
        <v>126</v>
      </c>
      <c r="E66" s="12" t="s">
        <v>127</v>
      </c>
      <c r="F66" s="12" t="s">
        <v>81</v>
      </c>
      <c r="G66" s="12" t="s">
        <v>6</v>
      </c>
      <c r="H66" s="12" t="s">
        <v>257</v>
      </c>
      <c r="I66" s="13">
        <v>2</v>
      </c>
    </row>
    <row r="67" spans="2:9">
      <c r="B67" s="14"/>
      <c r="C67" s="15">
        <v>58</v>
      </c>
      <c r="D67" s="12" t="s">
        <v>128</v>
      </c>
      <c r="E67" s="12" t="s">
        <v>129</v>
      </c>
      <c r="F67" s="12" t="s">
        <v>30</v>
      </c>
      <c r="G67" s="12" t="s">
        <v>6</v>
      </c>
      <c r="H67" s="12" t="s">
        <v>258</v>
      </c>
      <c r="I67" s="13">
        <v>2</v>
      </c>
    </row>
    <row r="68" spans="2:9">
      <c r="B68" s="14"/>
      <c r="C68" s="15">
        <v>59</v>
      </c>
      <c r="D68" s="12" t="s">
        <v>130</v>
      </c>
      <c r="E68" s="12" t="s">
        <v>131</v>
      </c>
      <c r="F68" s="12" t="s">
        <v>81</v>
      </c>
      <c r="G68" s="12" t="s">
        <v>6</v>
      </c>
      <c r="H68" s="12" t="s">
        <v>259</v>
      </c>
      <c r="I68" s="13">
        <v>2</v>
      </c>
    </row>
    <row r="69" spans="2:9">
      <c r="B69" s="14"/>
      <c r="C69" s="15">
        <v>60</v>
      </c>
      <c r="D69" s="12" t="s">
        <v>132</v>
      </c>
      <c r="E69" s="12" t="s">
        <v>133</v>
      </c>
      <c r="F69" s="12" t="s">
        <v>14</v>
      </c>
      <c r="G69" s="12" t="s">
        <v>7</v>
      </c>
      <c r="H69" s="12" t="s">
        <v>260</v>
      </c>
      <c r="I69" s="13">
        <v>2</v>
      </c>
    </row>
    <row r="70" spans="2:9">
      <c r="B70" s="14"/>
      <c r="C70" s="15">
        <v>61</v>
      </c>
      <c r="D70" s="12" t="s">
        <v>134</v>
      </c>
      <c r="E70" s="12" t="s">
        <v>135</v>
      </c>
      <c r="F70" s="12" t="s">
        <v>14</v>
      </c>
      <c r="G70" s="12" t="s">
        <v>6</v>
      </c>
      <c r="H70" s="12" t="s">
        <v>261</v>
      </c>
      <c r="I70" s="13">
        <v>2</v>
      </c>
    </row>
    <row r="71" spans="2:9" ht="30">
      <c r="B71" s="14"/>
      <c r="C71" s="15">
        <v>62</v>
      </c>
      <c r="D71" s="12" t="s">
        <v>136</v>
      </c>
      <c r="E71" s="12" t="s">
        <v>137</v>
      </c>
      <c r="F71" s="12" t="s">
        <v>138</v>
      </c>
      <c r="G71" s="12" t="s">
        <v>6</v>
      </c>
      <c r="H71" s="12" t="s">
        <v>262</v>
      </c>
      <c r="I71" s="13">
        <v>2</v>
      </c>
    </row>
    <row r="72" spans="2:9" ht="30">
      <c r="B72" s="14"/>
      <c r="C72" s="15">
        <v>63</v>
      </c>
      <c r="D72" s="12" t="s">
        <v>139</v>
      </c>
      <c r="E72" s="12" t="s">
        <v>140</v>
      </c>
      <c r="F72" s="12" t="s">
        <v>14</v>
      </c>
      <c r="G72" s="12" t="s">
        <v>6</v>
      </c>
      <c r="H72" s="12" t="s">
        <v>263</v>
      </c>
      <c r="I72" s="13">
        <v>2</v>
      </c>
    </row>
    <row r="73" spans="2:9">
      <c r="B73" s="14"/>
      <c r="C73" s="15">
        <v>64</v>
      </c>
      <c r="D73" s="12" t="s">
        <v>141</v>
      </c>
      <c r="E73" s="12" t="s">
        <v>142</v>
      </c>
      <c r="F73" s="12" t="s">
        <v>14</v>
      </c>
      <c r="G73" s="12" t="s">
        <v>6</v>
      </c>
      <c r="H73" s="12" t="s">
        <v>264</v>
      </c>
      <c r="I73" s="13">
        <v>2</v>
      </c>
    </row>
    <row r="74" spans="2:9">
      <c r="B74" s="14"/>
      <c r="C74" s="15">
        <v>65</v>
      </c>
      <c r="D74" s="12" t="s">
        <v>143</v>
      </c>
      <c r="E74" s="12" t="s">
        <v>144</v>
      </c>
      <c r="F74" s="12" t="s">
        <v>30</v>
      </c>
      <c r="G74" s="12" t="s">
        <v>6</v>
      </c>
      <c r="H74" s="12" t="s">
        <v>265</v>
      </c>
      <c r="I74" s="13">
        <v>2</v>
      </c>
    </row>
    <row r="75" spans="2:9">
      <c r="B75" s="14"/>
      <c r="C75" s="15">
        <v>66</v>
      </c>
      <c r="D75" s="12" t="s">
        <v>145</v>
      </c>
      <c r="E75" s="12" t="s">
        <v>146</v>
      </c>
      <c r="F75" s="12" t="s">
        <v>81</v>
      </c>
      <c r="G75" s="12" t="s">
        <v>6</v>
      </c>
      <c r="H75" s="12" t="s">
        <v>266</v>
      </c>
      <c r="I75" s="13">
        <v>2</v>
      </c>
    </row>
    <row r="76" spans="2:9">
      <c r="B76" s="14"/>
      <c r="C76" s="15">
        <v>67</v>
      </c>
      <c r="D76" s="12" t="s">
        <v>147</v>
      </c>
      <c r="E76" s="12" t="s">
        <v>148</v>
      </c>
      <c r="F76" s="12" t="s">
        <v>30</v>
      </c>
      <c r="G76" s="12" t="s">
        <v>6</v>
      </c>
      <c r="H76" s="12" t="s">
        <v>267</v>
      </c>
      <c r="I76" s="13">
        <v>2</v>
      </c>
    </row>
    <row r="77" spans="2:9">
      <c r="B77" s="14"/>
      <c r="C77" s="15">
        <v>68</v>
      </c>
      <c r="D77" s="12" t="s">
        <v>149</v>
      </c>
      <c r="E77" s="12" t="s">
        <v>150</v>
      </c>
      <c r="F77" s="12" t="s">
        <v>30</v>
      </c>
      <c r="G77" s="12" t="s">
        <v>6</v>
      </c>
      <c r="H77" s="12" t="s">
        <v>268</v>
      </c>
      <c r="I77" s="13">
        <v>1</v>
      </c>
    </row>
    <row r="78" spans="2:9">
      <c r="B78" s="14"/>
      <c r="C78" s="15">
        <v>69</v>
      </c>
      <c r="D78" s="12" t="s">
        <v>151</v>
      </c>
      <c r="E78" s="12" t="s">
        <v>152</v>
      </c>
      <c r="F78" s="12" t="s">
        <v>14</v>
      </c>
      <c r="G78" s="12" t="s">
        <v>6</v>
      </c>
      <c r="H78" s="12" t="s">
        <v>269</v>
      </c>
      <c r="I78" s="13">
        <v>1</v>
      </c>
    </row>
    <row r="79" spans="2:9" ht="30">
      <c r="B79" s="14"/>
      <c r="C79" s="15">
        <v>70</v>
      </c>
      <c r="D79" s="12" t="s">
        <v>153</v>
      </c>
      <c r="E79" s="12" t="s">
        <v>154</v>
      </c>
      <c r="F79" s="12" t="s">
        <v>155</v>
      </c>
      <c r="G79" s="12" t="s">
        <v>6</v>
      </c>
      <c r="H79" s="12" t="s">
        <v>270</v>
      </c>
      <c r="I79" s="13">
        <v>1</v>
      </c>
    </row>
    <row r="80" spans="2:9" ht="30">
      <c r="B80" s="14"/>
      <c r="C80" s="15">
        <v>71</v>
      </c>
      <c r="D80" s="17" t="s">
        <v>156</v>
      </c>
      <c r="E80" s="17" t="s">
        <v>157</v>
      </c>
      <c r="F80" s="17" t="s">
        <v>30</v>
      </c>
      <c r="G80" s="17" t="s">
        <v>6</v>
      </c>
      <c r="H80" s="12" t="s">
        <v>271</v>
      </c>
      <c r="I80" s="13">
        <v>1</v>
      </c>
    </row>
    <row r="81" spans="2:9">
      <c r="B81" s="14"/>
      <c r="C81" s="15">
        <v>72</v>
      </c>
      <c r="D81" s="17" t="s">
        <v>158</v>
      </c>
      <c r="E81" s="17" t="s">
        <v>159</v>
      </c>
      <c r="F81" s="17" t="s">
        <v>14</v>
      </c>
      <c r="G81" s="17" t="s">
        <v>6</v>
      </c>
      <c r="H81" s="12" t="s">
        <v>272</v>
      </c>
      <c r="I81" s="13">
        <v>1</v>
      </c>
    </row>
    <row r="82" spans="2:9">
      <c r="B82" s="14"/>
      <c r="C82" s="15">
        <v>73</v>
      </c>
      <c r="D82" s="17" t="s">
        <v>160</v>
      </c>
      <c r="E82" s="17" t="s">
        <v>161</v>
      </c>
      <c r="F82" s="17" t="s">
        <v>30</v>
      </c>
      <c r="G82" s="17" t="s">
        <v>6</v>
      </c>
      <c r="H82" s="12" t="s">
        <v>273</v>
      </c>
      <c r="I82" s="13">
        <v>1</v>
      </c>
    </row>
    <row r="83" spans="2:9">
      <c r="B83" s="14"/>
      <c r="C83" s="15">
        <v>74</v>
      </c>
      <c r="D83" s="17" t="s">
        <v>162</v>
      </c>
      <c r="E83" s="17" t="s">
        <v>163</v>
      </c>
      <c r="F83" s="17" t="s">
        <v>14</v>
      </c>
      <c r="G83" s="17" t="s">
        <v>7</v>
      </c>
      <c r="H83" s="12" t="s">
        <v>274</v>
      </c>
      <c r="I83" s="13">
        <v>1</v>
      </c>
    </row>
    <row r="84" spans="2:9">
      <c r="B84" s="14"/>
      <c r="C84" s="15">
        <v>75</v>
      </c>
      <c r="D84" s="17" t="s">
        <v>164</v>
      </c>
      <c r="E84" s="17" t="s">
        <v>165</v>
      </c>
      <c r="F84" s="17" t="s">
        <v>155</v>
      </c>
      <c r="G84" s="17" t="s">
        <v>6</v>
      </c>
      <c r="H84" s="12" t="s">
        <v>275</v>
      </c>
      <c r="I84" s="13">
        <v>1</v>
      </c>
    </row>
    <row r="85" spans="2:9">
      <c r="B85" s="14"/>
      <c r="C85" s="15">
        <v>76</v>
      </c>
      <c r="D85" s="17" t="s">
        <v>166</v>
      </c>
      <c r="E85" s="17" t="s">
        <v>167</v>
      </c>
      <c r="F85" s="17" t="s">
        <v>30</v>
      </c>
      <c r="G85" s="17" t="s">
        <v>6</v>
      </c>
      <c r="H85" s="12" t="s">
        <v>276</v>
      </c>
      <c r="I85" s="13">
        <v>1</v>
      </c>
    </row>
    <row r="86" spans="2:9">
      <c r="B86" s="14"/>
      <c r="C86" s="15">
        <v>77</v>
      </c>
      <c r="D86" s="17" t="s">
        <v>168</v>
      </c>
      <c r="E86" s="17" t="s">
        <v>169</v>
      </c>
      <c r="F86" s="17" t="s">
        <v>14</v>
      </c>
      <c r="G86" s="17" t="s">
        <v>6</v>
      </c>
      <c r="H86" s="12" t="s">
        <v>277</v>
      </c>
      <c r="I86" s="13">
        <v>1</v>
      </c>
    </row>
    <row r="87" spans="2:9">
      <c r="B87" s="14"/>
      <c r="C87" s="15">
        <v>78</v>
      </c>
      <c r="D87" s="17" t="s">
        <v>170</v>
      </c>
      <c r="E87" s="17" t="s">
        <v>171</v>
      </c>
      <c r="F87" s="17" t="s">
        <v>14</v>
      </c>
      <c r="G87" s="17" t="s">
        <v>6</v>
      </c>
      <c r="H87" s="12" t="s">
        <v>278</v>
      </c>
      <c r="I87" s="13">
        <v>1</v>
      </c>
    </row>
    <row r="88" spans="2:9">
      <c r="B88" s="14"/>
      <c r="C88" s="15">
        <v>79</v>
      </c>
      <c r="D88" s="17" t="s">
        <v>172</v>
      </c>
      <c r="E88" s="17" t="s">
        <v>173</v>
      </c>
      <c r="F88" s="17" t="s">
        <v>30</v>
      </c>
      <c r="G88" s="17" t="s">
        <v>6</v>
      </c>
      <c r="H88" s="12" t="s">
        <v>279</v>
      </c>
      <c r="I88" s="13">
        <v>1</v>
      </c>
    </row>
    <row r="89" spans="2:9">
      <c r="B89" s="14"/>
      <c r="C89" s="15">
        <v>80</v>
      </c>
      <c r="D89" s="17" t="s">
        <v>174</v>
      </c>
      <c r="E89" s="17" t="s">
        <v>175</v>
      </c>
      <c r="F89" s="17" t="s">
        <v>30</v>
      </c>
      <c r="G89" s="17" t="s">
        <v>6</v>
      </c>
      <c r="H89" s="12" t="s">
        <v>280</v>
      </c>
      <c r="I89" s="13">
        <v>1</v>
      </c>
    </row>
    <row r="90" spans="2:9">
      <c r="B90" s="14"/>
      <c r="C90" s="15">
        <v>81</v>
      </c>
      <c r="D90" s="17" t="s">
        <v>176</v>
      </c>
      <c r="E90" s="17" t="s">
        <v>177</v>
      </c>
      <c r="F90" s="17" t="s">
        <v>112</v>
      </c>
      <c r="G90" s="17" t="s">
        <v>6</v>
      </c>
      <c r="H90" s="12" t="s">
        <v>281</v>
      </c>
      <c r="I90" s="13">
        <v>1</v>
      </c>
    </row>
    <row r="91" spans="2:9">
      <c r="B91" s="14"/>
      <c r="C91" s="15">
        <v>82</v>
      </c>
      <c r="D91" s="17" t="s">
        <v>178</v>
      </c>
      <c r="E91" s="17" t="s">
        <v>179</v>
      </c>
      <c r="F91" s="17" t="s">
        <v>81</v>
      </c>
      <c r="G91" s="17" t="s">
        <v>6</v>
      </c>
      <c r="H91" s="12" t="s">
        <v>282</v>
      </c>
      <c r="I91" s="13">
        <v>1</v>
      </c>
    </row>
    <row r="92" spans="2:9">
      <c r="B92" s="14"/>
      <c r="C92" s="15">
        <v>83</v>
      </c>
      <c r="D92" s="17" t="s">
        <v>180</v>
      </c>
      <c r="E92" s="17" t="s">
        <v>181</v>
      </c>
      <c r="F92" s="17" t="s">
        <v>112</v>
      </c>
      <c r="G92" s="17" t="s">
        <v>6</v>
      </c>
      <c r="H92" s="12" t="s">
        <v>283</v>
      </c>
      <c r="I92" s="13">
        <v>1</v>
      </c>
    </row>
    <row r="93" spans="2:9">
      <c r="B93" s="14"/>
      <c r="C93" s="15">
        <v>84</v>
      </c>
      <c r="D93" s="17" t="s">
        <v>182</v>
      </c>
      <c r="E93" s="17" t="s">
        <v>183</v>
      </c>
      <c r="F93" s="17" t="s">
        <v>112</v>
      </c>
      <c r="G93" s="17" t="s">
        <v>7</v>
      </c>
      <c r="H93" s="12" t="s">
        <v>284</v>
      </c>
      <c r="I93" s="13">
        <v>1</v>
      </c>
    </row>
    <row r="94" spans="2:9">
      <c r="B94" s="14"/>
      <c r="C94" s="15">
        <v>85</v>
      </c>
      <c r="D94" s="17" t="s">
        <v>184</v>
      </c>
      <c r="E94" s="17" t="s">
        <v>185</v>
      </c>
      <c r="F94" s="17" t="s">
        <v>30</v>
      </c>
      <c r="G94" s="17" t="s">
        <v>6</v>
      </c>
      <c r="H94" s="12" t="s">
        <v>285</v>
      </c>
      <c r="I94" s="13">
        <v>1</v>
      </c>
    </row>
    <row r="95" spans="2:9">
      <c r="B95" s="14"/>
      <c r="C95" s="15">
        <v>86</v>
      </c>
      <c r="D95" s="17" t="s">
        <v>186</v>
      </c>
      <c r="E95" s="17" t="s">
        <v>187</v>
      </c>
      <c r="F95" s="17" t="s">
        <v>14</v>
      </c>
      <c r="G95" s="17" t="s">
        <v>6</v>
      </c>
      <c r="H95" s="12" t="s">
        <v>286</v>
      </c>
      <c r="I95" s="13">
        <v>1</v>
      </c>
    </row>
    <row r="96" spans="2:9">
      <c r="B96" s="14"/>
      <c r="C96" s="15">
        <v>87</v>
      </c>
      <c r="D96" s="17" t="s">
        <v>188</v>
      </c>
      <c r="E96" s="17" t="s">
        <v>189</v>
      </c>
      <c r="F96" s="17" t="s">
        <v>30</v>
      </c>
      <c r="G96" s="17" t="s">
        <v>6</v>
      </c>
      <c r="H96" s="12" t="s">
        <v>287</v>
      </c>
      <c r="I96" s="13">
        <v>1</v>
      </c>
    </row>
    <row r="97" spans="2:10">
      <c r="B97" s="14"/>
      <c r="C97" s="15">
        <v>88</v>
      </c>
      <c r="D97" s="17" t="s">
        <v>190</v>
      </c>
      <c r="E97" s="17" t="s">
        <v>191</v>
      </c>
      <c r="F97" s="17" t="s">
        <v>192</v>
      </c>
      <c r="G97" s="17" t="s">
        <v>6</v>
      </c>
      <c r="H97" s="12" t="s">
        <v>288</v>
      </c>
      <c r="I97" s="13">
        <v>1</v>
      </c>
    </row>
    <row r="98" spans="2:10">
      <c r="B98" s="14"/>
      <c r="C98" s="15">
        <f>C97+1</f>
        <v>89</v>
      </c>
      <c r="D98" s="17" t="s">
        <v>193</v>
      </c>
      <c r="E98" s="17" t="s">
        <v>194</v>
      </c>
      <c r="F98" s="17" t="s">
        <v>30</v>
      </c>
      <c r="G98" s="17" t="s">
        <v>6</v>
      </c>
      <c r="H98" s="12" t="s">
        <v>289</v>
      </c>
      <c r="I98" s="13">
        <v>1</v>
      </c>
    </row>
    <row r="99" spans="2:10">
      <c r="B99" s="14"/>
      <c r="C99" s="15">
        <f t="shared" ref="C99:C100" si="0">C98+1</f>
        <v>90</v>
      </c>
      <c r="D99" s="17" t="s">
        <v>195</v>
      </c>
      <c r="E99" s="17" t="s">
        <v>196</v>
      </c>
      <c r="F99" s="17" t="s">
        <v>14</v>
      </c>
      <c r="G99" s="17" t="s">
        <v>7</v>
      </c>
      <c r="H99" s="12" t="s">
        <v>290</v>
      </c>
      <c r="I99" s="13">
        <v>1</v>
      </c>
    </row>
    <row r="100" spans="2:10">
      <c r="B100" s="14"/>
      <c r="C100" s="15">
        <f t="shared" si="0"/>
        <v>91</v>
      </c>
      <c r="D100" s="17" t="s">
        <v>197</v>
      </c>
      <c r="E100" s="17" t="s">
        <v>198</v>
      </c>
      <c r="F100" s="17" t="s">
        <v>14</v>
      </c>
      <c r="G100" s="17" t="s">
        <v>6</v>
      </c>
      <c r="H100" s="12" t="s">
        <v>291</v>
      </c>
      <c r="I100" s="13">
        <v>1</v>
      </c>
    </row>
    <row r="101" spans="2:10" s="6" customFormat="1">
      <c r="B101" s="18" t="s">
        <v>199</v>
      </c>
      <c r="C101" s="19"/>
      <c r="D101" s="19"/>
      <c r="E101" s="19"/>
      <c r="F101" s="19"/>
      <c r="G101" s="20"/>
      <c r="H101" s="20"/>
      <c r="I101" s="20">
        <f>SUM(I10:I100)</f>
        <v>5246</v>
      </c>
      <c r="J101" s="5"/>
    </row>
  </sheetData>
  <mergeCells count="2">
    <mergeCell ref="B7:I7"/>
    <mergeCell ref="B8:I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Performed AP &amp; TS Hospitals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LAKSHMAN T.</dc:creator>
  <cp:lastModifiedBy>d063</cp:lastModifiedBy>
  <dcterms:created xsi:type="dcterms:W3CDTF">2016-01-25T09:45:15Z</dcterms:created>
  <dcterms:modified xsi:type="dcterms:W3CDTF">2016-01-30T11:18:34Z</dcterms:modified>
</cp:coreProperties>
</file>